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<sst xmlns="http://schemas.openxmlformats.org/spreadsheetml/2006/main" count="84" uniqueCount="41">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</sst>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45314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70.42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70</v>
      </c>
      <c r="F7" s="25">
        <v>11.94</v>
      </c>
      <c r="G7" s="18">
        <v>44</v>
      </c>
      <c r="H7" s="18">
        <v>0</v>
      </c>
      <c r="I7" s="18">
        <v>0</v>
      </c>
      <c r="J7" s="19">
        <v>10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19.77</v>
      </c>
      <c r="G12" s="18">
        <v>93</v>
      </c>
      <c r="H12" s="18">
        <v>1</v>
      </c>
      <c r="I12" s="18">
        <v>7</v>
      </c>
      <c r="J12" s="19">
        <v>6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210</v>
      </c>
      <c r="F13" s="27">
        <v>22.86</v>
      </c>
      <c r="G13" s="20">
        <v>125</v>
      </c>
      <c r="H13" s="20">
        <v>6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43.71</v>
      </c>
      <c r="G14" s="16">
        <v>143</v>
      </c>
      <c r="H14" s="16">
        <v>13</v>
      </c>
      <c r="I14" s="16">
        <v>7</v>
      </c>
      <c r="J14" s="17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19.579999999999998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7.58</v>
      </c>
      <c r="G17" s="16">
        <v>122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7.88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45314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290</v>
      </c>
      <c r="F4" s="24">
        <v>80.83</v>
      </c>
      <c r="G4" s="35">
        <v>438</v>
      </c>
      <c r="H4" s="35">
        <v>27</v>
      </c>
      <c r="I4" s="35">
        <v>16</v>
      </c>
      <c r="J4" s="36">
        <v>49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52</v>
      </c>
      <c r="F6" s="25">
        <v>7.69</v>
      </c>
      <c r="G6" s="18">
        <v>122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90</v>
      </c>
      <c r="F7" s="25">
        <v>15.19</v>
      </c>
      <c r="G7" s="18">
        <v>57</v>
      </c>
      <c r="H7" s="18">
        <v>0</v>
      </c>
      <c r="I7" s="18">
        <v>0</v>
      </c>
      <c r="J7" s="19">
        <v>13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40</v>
      </c>
      <c r="E12" s="18">
        <v>100</v>
      </c>
      <c r="F12" s="26">
        <v>28.25</v>
      </c>
      <c r="G12" s="20">
        <v>133</v>
      </c>
      <c r="H12" s="20">
        <v>1</v>
      </c>
      <c r="I12" s="20">
        <v>11</v>
      </c>
      <c r="J12" s="21">
        <v>9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265</v>
      </c>
      <c r="F13" s="27">
        <v>31.5</v>
      </c>
      <c r="G13" s="20">
        <v>157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43.71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23.5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55</v>
      </c>
      <c r="F17" s="25">
        <v>8.06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55</v>
      </c>
      <c r="F18" s="25">
        <v>8.36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" sqref="H1:M5"/>
    </sheetView>
  </sheetViews>
  <sheetFormatPr defaultRowHeight="15"/>
  <sheetData>
    <row r="1" spans="1:13">
      <c r="A1" s="35">
        <v>250</v>
      </c>
      <c r="B1" s="24">
        <v>70.42</v>
      </c>
      <c r="C1" s="35">
        <v>392</v>
      </c>
      <c r="D1" s="35">
        <v>23</v>
      </c>
      <c r="E1" s="35">
        <v>14</v>
      </c>
      <c r="F1" s="36">
        <v>41</v>
      </c>
      <c r="H1" s="35">
        <v>290</v>
      </c>
      <c r="I1" s="24">
        <v>80.83</v>
      </c>
      <c r="J1" s="35">
        <v>438</v>
      </c>
      <c r="K1" s="35">
        <v>27</v>
      </c>
      <c r="L1" s="35">
        <v>16</v>
      </c>
      <c r="M1" s="36">
        <v>49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52</v>
      </c>
      <c r="I3" s="25">
        <v>7.69</v>
      </c>
      <c r="J3" s="18">
        <v>122</v>
      </c>
      <c r="K3" s="18">
        <v>4</v>
      </c>
      <c r="L3" s="18">
        <v>0</v>
      </c>
      <c r="M3" s="19">
        <v>25</v>
      </c>
    </row>
    <row r="4" spans="1:13" ht="15.75" thickBot="1">
      <c r="A4" s="37">
        <v>70</v>
      </c>
      <c r="B4" s="25">
        <v>11.94</v>
      </c>
      <c r="C4" s="18">
        <v>44</v>
      </c>
      <c r="D4" s="18">
        <v>0</v>
      </c>
      <c r="E4" s="18">
        <v>0</v>
      </c>
      <c r="F4" s="19">
        <v>10</v>
      </c>
      <c r="H4" s="37">
        <v>90</v>
      </c>
      <c r="I4" s="25">
        <v>15.19</v>
      </c>
      <c r="J4" s="18">
        <v>57</v>
      </c>
      <c r="K4" s="18">
        <v>0</v>
      </c>
      <c r="L4" s="18">
        <v>0</v>
      </c>
      <c r="M4" s="19">
        <v>13</v>
      </c>
    </row>
    <row r="5" spans="1:13" ht="15.75" thickBot="1">
      <c r="A5" s="40">
        <f>SUM(A1:A4)</f>
        <v>570</v>
      </c>
      <c r="B5" s="41">
        <f>SUM(B1:B4)</f>
        <v>94</v>
      </c>
      <c r="C5" s="40">
        <f>SUM(C1:C4)</f>
        <v>614</v>
      </c>
      <c r="D5" s="40">
        <f>SUM(D1:D4)</f>
        <v>27</v>
      </c>
      <c r="E5" s="40">
        <f>SUM(E1:E4)</f>
        <v>14</v>
      </c>
      <c r="F5" s="40">
        <f>SUM(F1:F4)</f>
        <v>91</v>
      </c>
      <c r="H5" s="40">
        <f>SUM(H1:H4)</f>
        <v>632</v>
      </c>
      <c r="I5" s="41">
        <f>SUM(I1:I4)</f>
        <v>108</v>
      </c>
      <c r="J5" s="40">
        <f>SUM(J1:J4)</f>
        <v>677</v>
      </c>
      <c r="K5" s="40">
        <f>SUM(K1:K4)</f>
        <v>31</v>
      </c>
      <c r="L5" s="40">
        <f>SUM(L1:L4)</f>
        <v>16</v>
      </c>
      <c r="M5" s="40">
        <f>SUM(M1:M4)</f>
        <v>102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19.77</v>
      </c>
      <c r="C9" s="18">
        <v>93</v>
      </c>
      <c r="D9" s="18">
        <v>1</v>
      </c>
      <c r="E9" s="18">
        <v>7</v>
      </c>
      <c r="F9" s="19">
        <v>6</v>
      </c>
      <c r="H9" s="18">
        <v>100</v>
      </c>
      <c r="I9" s="26">
        <v>28.25</v>
      </c>
      <c r="J9" s="20">
        <v>133</v>
      </c>
      <c r="K9" s="20">
        <v>1</v>
      </c>
      <c r="L9" s="20">
        <v>11</v>
      </c>
      <c r="M9" s="21">
        <v>9</v>
      </c>
    </row>
    <row r="10" spans="1:13">
      <c r="A10" s="20">
        <v>210</v>
      </c>
      <c r="B10" s="27">
        <v>22.86</v>
      </c>
      <c r="C10" s="20">
        <v>125</v>
      </c>
      <c r="D10" s="20">
        <v>6</v>
      </c>
      <c r="E10" s="20">
        <v>5</v>
      </c>
      <c r="F10" s="21">
        <v>13</v>
      </c>
      <c r="H10" s="20">
        <v>265</v>
      </c>
      <c r="I10" s="27">
        <v>31.5</v>
      </c>
      <c r="J10" s="20">
        <v>157</v>
      </c>
      <c r="K10" s="20">
        <v>7</v>
      </c>
      <c r="L10" s="20">
        <v>7</v>
      </c>
      <c r="M10" s="21">
        <v>16</v>
      </c>
    </row>
    <row r="11" spans="1:13">
      <c r="A11" s="37">
        <v>140</v>
      </c>
      <c r="B11" s="25">
        <v>43.71</v>
      </c>
      <c r="C11" s="37">
        <v>143</v>
      </c>
      <c r="D11" s="37">
        <v>13</v>
      </c>
      <c r="E11" s="37">
        <v>7</v>
      </c>
      <c r="F11" s="38">
        <v>6</v>
      </c>
      <c r="H11" s="37">
        <v>140</v>
      </c>
      <c r="I11" s="25">
        <v>43.71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19.579999999999998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23.5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>
      <c r="A14" s="37">
        <v>52</v>
      </c>
      <c r="B14" s="25">
        <v>7.58</v>
      </c>
      <c r="C14" s="37">
        <v>122</v>
      </c>
      <c r="D14" s="37">
        <v>4</v>
      </c>
      <c r="E14" s="37">
        <v>0</v>
      </c>
      <c r="F14" s="38">
        <v>25</v>
      </c>
      <c r="H14" s="37">
        <v>55</v>
      </c>
      <c r="I14" s="25">
        <v>8.06</v>
      </c>
      <c r="J14" s="37">
        <v>129</v>
      </c>
      <c r="K14" s="37">
        <v>4</v>
      </c>
      <c r="L14" s="37">
        <v>0</v>
      </c>
      <c r="M14" s="38">
        <v>27</v>
      </c>
    </row>
    <row r="15" spans="1:13">
      <c r="A15" s="37">
        <v>52</v>
      </c>
      <c r="B15" s="25">
        <v>7.88</v>
      </c>
      <c r="C15" s="37">
        <v>90</v>
      </c>
      <c r="D15" s="37">
        <v>3</v>
      </c>
      <c r="E15" s="37">
        <v>1</v>
      </c>
      <c r="F15" s="38">
        <v>17</v>
      </c>
      <c r="H15" s="37">
        <v>55</v>
      </c>
      <c r="I15" s="25">
        <v>8.36</v>
      </c>
      <c r="J15" s="37">
        <v>96</v>
      </c>
      <c r="K15" s="37">
        <v>4</v>
      </c>
      <c r="L15" s="37">
        <v>1</v>
      </c>
      <c r="M15" s="38">
        <v>18</v>
      </c>
    </row>
    <row r="16" spans="1:13">
      <c r="A16" s="42">
        <f t="shared" ref="A16:F16" si="0">SUM(A9:A15)</f>
        <v>884</v>
      </c>
      <c r="B16" s="43">
        <f t="shared" si="0"/>
        <v>145</v>
      </c>
      <c r="C16" s="42">
        <f t="shared" si="0"/>
        <v>798</v>
      </c>
      <c r="D16" s="42">
        <f t="shared" si="0"/>
        <v>30</v>
      </c>
      <c r="E16" s="42">
        <f t="shared" si="0"/>
        <v>27</v>
      </c>
      <c r="F16" s="42">
        <f t="shared" si="0"/>
        <v>105</v>
      </c>
      <c r="H16" s="42">
        <f t="shared" ref="H16:M16" si="1">SUM(H9:H15)</f>
        <v>995</v>
      </c>
      <c r="I16" s="43">
        <f t="shared" si="1"/>
        <v>167</v>
      </c>
      <c r="J16" s="42">
        <f t="shared" si="1"/>
        <v>911</v>
      </c>
      <c r="K16" s="42">
        <f t="shared" si="1"/>
        <v>33</v>
      </c>
      <c r="L16" s="42">
        <f t="shared" si="1"/>
        <v>34</v>
      </c>
      <c r="M16" s="42">
        <f t="shared" si="1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CTC2FnLLUM/4u9wozc4utkNNUEk=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WDufgUo99CCEAWR/NqLc0oR6nemTsqrJPUV+orFdRdXsXqxm47NKAtH7Qd0V1OBfcGEnAT5+YoLUo3Y3ZgO/IZFcqGK7VC0gCcUQDKeXHaQPOZCeTJ5/E0fe/Rmt3LX5eL3E6NH+iK6R9L/7lXABDd4ac1hiYRz4nQ+kbue4BCmF6N6JJiyptl2/UFQOP4W81wXcHAzvKycSh3KF6ublaxV+pqq/KmqjpeJZoaamWL6FN67I+035wNI6DsVm9sylaxvRWjEOiZrKrNHXdwtXtw3njwWr/bvWpC6QUm7SSizVgkohuhcGSL6Mi7hvZ3LbXEZvfhs1Y/MOloIpp8TWR/TkHMs0RVU+Ke+fqBJnhFkMwiaCpCtB3XbmtZyXr4fsIr5tT0yS6fCPifH55GOy5gdDFMy8a1k0CwXm5GH8hRdrVEc4BQvM0SVU9dFd26HPYLfde+dvs/RiVf0BeUxFUTMCCSNoF5dmuWk1WZIEGRySFSYLgj2bIfdzpMxPfUutkSma+saHHLPjmfQ/H+7INP9iaMkpaKP5K+EqL0ab4wm3/5BwwaOQkt8XiYi7JddeR/k+AN/XxxzoAaIxU8UvrFF7t+rEGq7swmQu17uEvRwBr7P5z25eqFyT/QRTnsxt3o59YgzRtpDx6PvJ2QRyHRZEKTyZMu61oTWlno0cMw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xjj/Q2qAyYRnHXDP6VbYR8bHRTQ=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QZ1SDi8K0LoNm3T0bRsM704xuOQ=</DigestValue>
      </Reference>
      <Reference URI="/xl/worksheets/sheet2.xml?ContentType=application/vnd.openxmlformats-officedocument.spreadsheetml.worksheet+xml">
        <DigestMethod Algorithm="http://www.w3.org/2000/09/xmldsig#sha1"/>
        <DigestValue>Tu+v1OrACr56QeFAG863EFxQkHU=</DigestValue>
      </Reference>
      <Reference URI="/xl/worksheets/sheet3.xml?ContentType=application/vnd.openxmlformats-officedocument.spreadsheetml.worksheet+xml">
        <DigestMethod Algorithm="http://www.w3.org/2000/09/xmldsig#sha1"/>
        <DigestValue>JtlLtPvxjsTxhlM4TyUL3w8VSjc=</DigestValue>
      </Reference>
    </Manifest>
    <SignatureProperties>
      <SignatureProperty Id="idSignatureTime" Target="#idPackageSignature">
        <mdssi:SignatureTime>
          <mdssi:Format>YYYY-MM-DDThh:mm:ssTZD</mdssi:Format>
          <mdssi:Value>2024-01-18T23:03:15Z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2024-01-18T10:13:57Z</dcterms:modified>
</cp:coreProperties>
</file>